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6F5D2526-82A1-4199-BE88-4EB89825CBF2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F55" i="4"/>
  <c r="E53" i="4"/>
  <c r="D53" i="4"/>
  <c r="F52" i="4"/>
  <c r="D52" i="4"/>
  <c r="G51" i="4"/>
  <c r="F51" i="4"/>
  <c r="E51" i="4"/>
  <c r="D51" i="4"/>
  <c r="F50" i="4"/>
  <c r="D50" i="4"/>
  <c r="G49" i="4"/>
  <c r="F49" i="4"/>
  <c r="E49" i="4"/>
  <c r="D49" i="4"/>
  <c r="D48" i="4"/>
  <c r="D47" i="4"/>
  <c r="D46" i="4"/>
  <c r="E45" i="4"/>
  <c r="D45" i="4"/>
  <c r="F44" i="4"/>
  <c r="D44" i="4"/>
  <c r="G43" i="4"/>
  <c r="F43" i="4"/>
  <c r="E43" i="4"/>
  <c r="D43" i="4"/>
  <c r="F42" i="4"/>
  <c r="D42" i="4"/>
  <c r="G41" i="4"/>
  <c r="F41" i="4"/>
  <c r="E41" i="4"/>
  <c r="D41" i="4"/>
  <c r="D40" i="4"/>
  <c r="D39" i="4"/>
  <c r="D38" i="4"/>
  <c r="E37" i="4"/>
  <c r="D37" i="4"/>
  <c r="F36" i="4"/>
  <c r="D36" i="4"/>
  <c r="G35" i="4"/>
  <c r="F35" i="4"/>
  <c r="E35" i="4"/>
  <c r="D35" i="4"/>
  <c r="F34" i="4"/>
  <c r="D34" i="4"/>
  <c r="G33" i="4"/>
  <c r="F33" i="4"/>
  <c r="E33" i="4"/>
  <c r="D33" i="4"/>
  <c r="D32" i="4"/>
  <c r="D31" i="4"/>
  <c r="D30" i="4"/>
  <c r="E29" i="4"/>
  <c r="D29" i="4"/>
  <c r="F28" i="4"/>
  <c r="D28" i="4"/>
  <c r="G27" i="4"/>
  <c r="F27" i="4"/>
  <c r="E27" i="4"/>
  <c r="D27" i="4"/>
  <c r="F26" i="4"/>
  <c r="D26" i="4"/>
  <c r="G25" i="4"/>
  <c r="F25" i="4"/>
  <c r="E25" i="4"/>
  <c r="D25" i="4"/>
  <c r="D24" i="4"/>
  <c r="D23" i="4"/>
  <c r="D22" i="4"/>
  <c r="E21" i="4"/>
  <c r="D21" i="4"/>
  <c r="F20" i="4"/>
  <c r="D20" i="4"/>
  <c r="G19" i="4"/>
  <c r="F19" i="4"/>
  <c r="E19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4" i="3"/>
  <c r="F54" i="4" s="1"/>
  <c r="F53" i="3"/>
  <c r="F53" i="4" s="1"/>
  <c r="F52" i="3"/>
  <c r="F51" i="3"/>
  <c r="F50" i="3"/>
  <c r="F49" i="3"/>
  <c r="F48" i="3"/>
  <c r="F48" i="4" s="1"/>
  <c r="F47" i="3"/>
  <c r="F47" i="4" s="1"/>
  <c r="F46" i="3"/>
  <c r="F46" i="4" s="1"/>
  <c r="F45" i="3"/>
  <c r="F45" i="4" s="1"/>
  <c r="F44" i="3"/>
  <c r="F43" i="3"/>
  <c r="F42" i="3"/>
  <c r="F41" i="3"/>
  <c r="F40" i="3"/>
  <c r="F40" i="4" s="1"/>
  <c r="F39" i="3"/>
  <c r="F39" i="4" s="1"/>
  <c r="F38" i="3"/>
  <c r="F38" i="4" s="1"/>
  <c r="F37" i="3"/>
  <c r="F37" i="4" s="1"/>
  <c r="F36" i="3"/>
  <c r="F35" i="3"/>
  <c r="F34" i="3"/>
  <c r="F33" i="3"/>
  <c r="F32" i="3"/>
  <c r="F32" i="4" s="1"/>
  <c r="F31" i="3"/>
  <c r="F31" i="4" s="1"/>
  <c r="F30" i="3"/>
  <c r="F30" i="4" s="1"/>
  <c r="F29" i="3"/>
  <c r="F29" i="4" s="1"/>
  <c r="F28" i="3"/>
  <c r="F27" i="3"/>
  <c r="F26" i="3"/>
  <c r="F25" i="3"/>
  <c r="F24" i="3"/>
  <c r="F24" i="4" s="1"/>
  <c r="F23" i="3"/>
  <c r="F23" i="4" s="1"/>
  <c r="F22" i="3"/>
  <c r="F22" i="4" s="1"/>
  <c r="F21" i="3"/>
  <c r="F21" i="4" s="1"/>
  <c r="F20" i="3"/>
  <c r="F19" i="3"/>
  <c r="G19" i="3"/>
  <c r="G20" i="3"/>
  <c r="G20" i="4" s="1"/>
  <c r="G21" i="3"/>
  <c r="G21" i="4" s="1"/>
  <c r="G22" i="3"/>
  <c r="G22" i="4" s="1"/>
  <c r="G23" i="3"/>
  <c r="G23" i="4" s="1"/>
  <c r="G24" i="3"/>
  <c r="G24" i="4" s="1"/>
  <c r="G25" i="3"/>
  <c r="G26" i="3"/>
  <c r="G26" i="4" s="1"/>
  <c r="G27" i="3"/>
  <c r="G28" i="3"/>
  <c r="G28" i="4" s="1"/>
  <c r="G29" i="3"/>
  <c r="G29" i="4" s="1"/>
  <c r="G30" i="3"/>
  <c r="G30" i="4" s="1"/>
  <c r="G31" i="3"/>
  <c r="G31" i="4" s="1"/>
  <c r="G32" i="3"/>
  <c r="G32" i="4" s="1"/>
  <c r="G33" i="3"/>
  <c r="G34" i="3"/>
  <c r="G34" i="4" s="1"/>
  <c r="G35" i="3"/>
  <c r="G36" i="3"/>
  <c r="G36" i="4" s="1"/>
  <c r="G37" i="3"/>
  <c r="G37" i="4" s="1"/>
  <c r="G38" i="3"/>
  <c r="G38" i="4" s="1"/>
  <c r="G39" i="3"/>
  <c r="G39" i="4" s="1"/>
  <c r="G40" i="3"/>
  <c r="G40" i="4" s="1"/>
  <c r="G41" i="3"/>
  <c r="G42" i="3"/>
  <c r="G42" i="4" s="1"/>
  <c r="G43" i="3"/>
  <c r="G44" i="3"/>
  <c r="G44" i="4" s="1"/>
  <c r="G45" i="3"/>
  <c r="G45" i="4" s="1"/>
  <c r="G46" i="3"/>
  <c r="G46" i="4" s="1"/>
  <c r="G47" i="3"/>
  <c r="G47" i="4" s="1"/>
  <c r="G48" i="3"/>
  <c r="G48" i="4" s="1"/>
  <c r="G49" i="3"/>
  <c r="G50" i="3"/>
  <c r="G50" i="4" s="1"/>
  <c r="G51" i="3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2" i="3"/>
  <c r="E52" i="4" s="1"/>
  <c r="E51" i="3"/>
  <c r="E50" i="3"/>
  <c r="E50" i="4" s="1"/>
  <c r="E49" i="3"/>
  <c r="E48" i="3"/>
  <c r="E48" i="4" s="1"/>
  <c r="E47" i="3"/>
  <c r="E47" i="4" s="1"/>
  <c r="E46" i="3"/>
  <c r="E46" i="4" s="1"/>
  <c r="E45" i="3"/>
  <c r="E44" i="3"/>
  <c r="E44" i="4" s="1"/>
  <c r="E43" i="3"/>
  <c r="E42" i="3"/>
  <c r="E42" i="4" s="1"/>
  <c r="E41" i="3"/>
  <c r="E40" i="3"/>
  <c r="E40" i="4" s="1"/>
  <c r="E39" i="3"/>
  <c r="E39" i="4" s="1"/>
  <c r="E38" i="3"/>
  <c r="E38" i="4" s="1"/>
  <c r="E37" i="3"/>
  <c r="E36" i="3"/>
  <c r="E36" i="4" s="1"/>
  <c r="E35" i="3"/>
  <c r="E34" i="3"/>
  <c r="E34" i="4" s="1"/>
  <c r="E33" i="3"/>
  <c r="E32" i="3"/>
  <c r="E32" i="4" s="1"/>
  <c r="E31" i="3"/>
  <c r="E31" i="4" s="1"/>
  <c r="E30" i="3"/>
  <c r="E30" i="4" s="1"/>
  <c r="E29" i="3"/>
  <c r="E28" i="3"/>
  <c r="E28" i="4" s="1"/>
  <c r="E27" i="3"/>
  <c r="E26" i="3"/>
  <c r="E26" i="4" s="1"/>
  <c r="E25" i="3"/>
  <c r="E24" i="3"/>
  <c r="E24" i="4" s="1"/>
  <c r="E23" i="3"/>
  <c r="E23" i="4" s="1"/>
  <c r="E22" i="3"/>
  <c r="E22" i="4" s="1"/>
  <c r="E21" i="3"/>
  <c r="E20" i="3"/>
  <c r="E20" i="4" s="1"/>
  <c r="E19" i="3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<sst xmlns="http://schemas.openxmlformats.org/spreadsheetml/2006/main" count="285" uniqueCount="137">
  <si>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</si>
  <si>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</si>
  <si>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</si>
  <si>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</si>
  <si>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</si>
  <si>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</si>
  <si>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</si>
  <si>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</si>
  <si>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</si>
  <si>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</si>
  <si>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</si>
  <si>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</si>
  <si>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</si>
  <si>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</si>
  <si>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</si>
  <si>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</si>
  <si>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</si>
  <si>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</si>
  <si>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</si>
  <si>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</si>
  <si>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</si>
  <si>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</si>
  <si>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</si>
  <si>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</si>
  <si>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</si>
  <si>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</si>
  <si>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</si>
  <si>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</si>
  <si>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</si>
  <si>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</si>
  <si>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</si>
  <si>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</si>
  <si>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</si>
  <si>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</si>
  <si>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</si>
  <si>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</si>
  <si>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</si>
  <si>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</si>
  <si>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</si>
  <si>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</si>
  <si>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</si>
  <si>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</si>
  <si>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</si>
  <si>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</si>
  <si>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</si>
  <si>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</si>
  <si>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</si>
  <si>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</si>
  <si>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</si>
  <si>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</si>
  <si>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</si>
  <si>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</si>
  <si>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</si>
  <si>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</si>
  <si>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</si>
  <si>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</si>
  <si>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</si>
  <si>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</si>
  <si>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</si>
  <si>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7.3</t>
  </si>
  <si>
    <t>7.3</t>
  </si>
  <si>
    <t>ABRISYAM RISQI FADILLAH</t>
  </si>
  <si>
    <t>ADINDA DWI PUSPITA</t>
  </si>
  <si>
    <t>AKBAR NASHRULLOH</t>
  </si>
  <si>
    <t>ALDA NOVITA SARI</t>
  </si>
  <si>
    <t>ALIF BINTANG ROHMANA</t>
  </si>
  <si>
    <t>ANISA SYIFA ATUZZAHRA</t>
  </si>
  <si>
    <t>ARFARIS CAHYO BROTO SISWOYO</t>
  </si>
  <si>
    <t>AULIA PUTRI SALSABILA</t>
  </si>
  <si>
    <t>AZKADINA LAUDYA NAISYATURAHMA</t>
  </si>
  <si>
    <t>BARIQ JABBAR RUSWANDI SOMAWINATA</t>
  </si>
  <si>
    <t>DAVINA HAYFA ZARA</t>
  </si>
  <si>
    <t>DZAKI KELVIN ASYHARI</t>
  </si>
  <si>
    <t>EVAN TIONO</t>
  </si>
  <si>
    <t>FAREL YUDA PRATAMA</t>
  </si>
  <si>
    <t>FAYZA ELMUNA ROSYADI</t>
  </si>
  <si>
    <t>IFFAH RONAA NISA</t>
  </si>
  <si>
    <t>IRWAN TIAGO</t>
  </si>
  <si>
    <t>KAYLLA LUTFIANA PUTRI</t>
  </si>
  <si>
    <t>KEANU RASYA RAMADHAN</t>
  </si>
  <si>
    <t>MEY ADELIA NABABAN</t>
  </si>
  <si>
    <t>MOHAMMAD ARIFIN JULI SETIAWAN</t>
  </si>
  <si>
    <t>MUHAMAD IKBAL NURROHIM</t>
  </si>
  <si>
    <t>MUHAMMAD AZRIEL ALFARIZI</t>
  </si>
  <si>
    <t>MUHAMMAD FAZIL ALFARIZKI</t>
  </si>
  <si>
    <t>MUHAMMAD NURRIFQY RIADI</t>
  </si>
  <si>
    <t>NADIFA SALMA</t>
  </si>
  <si>
    <t>NAUPAL AKILAH DAFFA RITONGA</t>
  </si>
  <si>
    <t>NAYLA ADIVA PUTRI BANGUN</t>
  </si>
  <si>
    <t>NURUL SYAFA AULIA</t>
  </si>
  <si>
    <t>PATRICIA CINTA EUNIKE</t>
  </si>
  <si>
    <t>RAHMAT HIDAYAT</t>
  </si>
  <si>
    <t>RASTI NURANGGRAENI</t>
  </si>
  <si>
    <t>RIZKY YUDISTIRA BINTANG</t>
  </si>
  <si>
    <t>SALSABILA NURFAQIRAH</t>
  </si>
  <si>
    <t>SITI ASHIFA ANASTHASYA</t>
  </si>
  <si>
    <t>WALID SHAKIR SURURI</t>
  </si>
  <si>
    <t>YOSI SULAEMAN</t>
  </si>
  <si>
    <t>ZALIKA NURUSSANIAH SYABILA</t>
  </si>
  <si>
    <t>0132631493</t>
  </si>
  <si>
    <t>0126713067</t>
  </si>
  <si>
    <t>3124337952</t>
  </si>
  <si>
    <t>3127452327</t>
  </si>
  <si>
    <t>3123063555</t>
  </si>
  <si>
    <t>3123621020</t>
  </si>
  <si>
    <t>3123779394</t>
  </si>
  <si>
    <t>0121355150</t>
  </si>
  <si>
    <t>3137157398</t>
  </si>
  <si>
    <t>0133568403</t>
  </si>
  <si>
    <t>0122955224</t>
  </si>
  <si>
    <t>3135349807</t>
  </si>
  <si>
    <t>0128191837</t>
  </si>
  <si>
    <t>0127011126</t>
  </si>
  <si>
    <t>3124343283</t>
  </si>
  <si>
    <t>3122577745</t>
  </si>
  <si>
    <t>3135592484</t>
  </si>
  <si>
    <t>3126442203</t>
  </si>
  <si>
    <t>3129436989</t>
  </si>
  <si>
    <t>0134155206</t>
  </si>
  <si>
    <t>3121429240</t>
  </si>
  <si>
    <t>3122961209</t>
  </si>
  <si>
    <t>3125491365</t>
  </si>
  <si>
    <t>3122799558</t>
  </si>
  <si>
    <t>3125863305</t>
  </si>
  <si>
    <t>0138739411</t>
  </si>
  <si>
    <t>0135150679</t>
  </si>
  <si>
    <t>3125264531</t>
  </si>
  <si>
    <t>0122452362</t>
  </si>
  <si>
    <t>0137123178</t>
  </si>
  <si>
    <t>3124278518</t>
  </si>
  <si>
    <t>3128380582</t>
  </si>
  <si>
    <t>3129558774</t>
  </si>
  <si>
    <t>3124179342</t>
  </si>
  <si>
    <t>3135301909</t>
  </si>
  <si>
    <t>0128464310</t>
  </si>
  <si>
    <t>3139465824</t>
  </si>
  <si>
    <t>3123761458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</si>
</sst>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F25" sqref="F25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99</v>
      </c>
      <c r="G16" s="15" t="s">
        <v>61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100</v>
      </c>
      <c r="G17" s="15" t="s">
        <v>62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101</v>
      </c>
      <c r="G18" s="15" t="s">
        <v>63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24</v>
      </c>
      <c r="F19" s="14" t="s">
        <v>102</v>
      </c>
      <c r="G19" s="15" t="s">
        <v>64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103</v>
      </c>
      <c r="G20" s="15" t="s">
        <v>65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104</v>
      </c>
      <c r="G21" s="15" t="s">
        <v>66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105</v>
      </c>
      <c r="G22" s="15" t="s">
        <v>67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106</v>
      </c>
      <c r="G23" s="15" t="s">
        <v>68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107</v>
      </c>
      <c r="G24" s="15" t="s">
        <v>69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108</v>
      </c>
      <c r="G25" s="15" t="s">
        <v>70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109</v>
      </c>
      <c r="G26" s="15" t="s">
        <v>71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110</v>
      </c>
      <c r="G27" s="15" t="s">
        <v>72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19</v>
      </c>
      <c r="F28" s="14" t="s">
        <v>111</v>
      </c>
      <c r="G28" s="15" t="s">
        <v>73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112</v>
      </c>
      <c r="G29" s="15" t="s">
        <v>74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113</v>
      </c>
      <c r="G30" s="15" t="s">
        <v>75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114</v>
      </c>
      <c r="G31" s="15" t="s">
        <v>76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19</v>
      </c>
      <c r="F32" s="14" t="s">
        <v>115</v>
      </c>
      <c r="G32" s="15" t="s">
        <v>77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116</v>
      </c>
      <c r="G33" s="15" t="s">
        <v>78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117</v>
      </c>
      <c r="G34" s="15" t="s">
        <v>79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19</v>
      </c>
      <c r="F35" s="14" t="s">
        <v>118</v>
      </c>
      <c r="G35" s="15" t="s">
        <v>80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119</v>
      </c>
      <c r="G36" s="15" t="s">
        <v>81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120</v>
      </c>
      <c r="G37" s="15" t="s">
        <v>82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121</v>
      </c>
      <c r="G38" s="15" t="s">
        <v>83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122</v>
      </c>
      <c r="G39" s="15" t="s">
        <v>84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123</v>
      </c>
      <c r="G40" s="15" t="s">
        <v>85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124</v>
      </c>
      <c r="G41" s="15" t="s">
        <v>86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125</v>
      </c>
      <c r="G42" s="15" t="s">
        <v>87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126</v>
      </c>
      <c r="G43" s="15" t="s">
        <v>88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127</v>
      </c>
      <c r="G44" s="15" t="s">
        <v>89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19</v>
      </c>
      <c r="F45" s="14" t="s">
        <v>128</v>
      </c>
      <c r="G45" s="15" t="s">
        <v>90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129</v>
      </c>
      <c r="G46" s="15" t="s">
        <v>91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130</v>
      </c>
      <c r="G47" s="15" t="s">
        <v>92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131</v>
      </c>
      <c r="G48" s="15" t="s">
        <v>93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132</v>
      </c>
      <c r="G49" s="15" t="s">
        <v>94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133</v>
      </c>
      <c r="G50" s="15" t="s">
        <v>95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134</v>
      </c>
      <c r="G51" s="15" t="s">
        <v>96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135</v>
      </c>
      <c r="G52" s="15" t="s">
        <v>97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136</v>
      </c>
      <c r="G53" s="15" t="s">
        <v>98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33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4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1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38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G24" sqref="G24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0132631493</v>
      </c>
      <c r="G18" s="15" t="str">
        <f>'ABSEN SISWA'!G16</f>
        <v>ABRISYAM RISQI FADILLAH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0126713067</v>
      </c>
      <c r="G19" s="15" t="str">
        <f>'ABSEN SISWA'!G17</f>
        <v>ADINDA DWI PUSPITA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3124337952</v>
      </c>
      <c r="G20" s="15" t="str">
        <f>'ABSEN SISWA'!G18</f>
        <v>AKBAR NASHRULLOH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Budha</v>
      </c>
      <c r="F21" s="14" t="str">
        <f>'ABSEN SISWA'!F19</f>
        <v>3127452327</v>
      </c>
      <c r="G21" s="15" t="str">
        <f>'ABSEN SISWA'!G19</f>
        <v>ALDA NOVITA SARI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3123063555</v>
      </c>
      <c r="G22" s="15" t="str">
        <f>'ABSEN SISWA'!G20</f>
        <v>ALIF BINTANG ROHMANA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3123621020</v>
      </c>
      <c r="G23" s="15" t="str">
        <f>'ABSEN SISWA'!G21</f>
        <v>ANISA SYIFA ATUZZAHRA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3123779394</v>
      </c>
      <c r="G24" s="15" t="str">
        <f>'ABSEN SISWA'!G22</f>
        <v>ARFARIS CAHYO BROTO SISWOYO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0121355150</v>
      </c>
      <c r="G25" s="15" t="str">
        <f>'ABSEN SISWA'!G23</f>
        <v>AULIA PUTRI SALSABILA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3137157398</v>
      </c>
      <c r="G26" s="15" t="str">
        <f>'ABSEN SISWA'!G24</f>
        <v>AZKADINA LAUDYA NAISYATURAHMA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0133568403</v>
      </c>
      <c r="G27" s="15" t="str">
        <f>'ABSEN SISWA'!G25</f>
        <v>BARIQ JABBAR RUSWANDI SOMAWINATA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0122955224</v>
      </c>
      <c r="G28" s="15" t="str">
        <f>'ABSEN SISWA'!G26</f>
        <v>DAVINA HAYFA ZARA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3135349807</v>
      </c>
      <c r="G29" s="15" t="str">
        <f>'ABSEN SISWA'!G27</f>
        <v>DZAKI KELVIN ASYHARI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Kristen</v>
      </c>
      <c r="F30" s="14" t="str">
        <f>'ABSEN SISWA'!F28</f>
        <v>0128191837</v>
      </c>
      <c r="G30" s="15" t="str">
        <f>'ABSEN SISWA'!G28</f>
        <v>EVAN TIONO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0127011126</v>
      </c>
      <c r="G31" s="15" t="str">
        <f>'ABSEN SISWA'!G29</f>
        <v>FAREL YUDA PRATAMA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3124343283</v>
      </c>
      <c r="G32" s="15" t="str">
        <f>'ABSEN SISWA'!G30</f>
        <v>FAYZA ELMUNA ROSYADI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3122577745</v>
      </c>
      <c r="G33" s="15" t="str">
        <f>'ABSEN SISWA'!G31</f>
        <v>IFFAH RONAA NISA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Kristen</v>
      </c>
      <c r="F34" s="14" t="str">
        <f>'ABSEN SISWA'!F32</f>
        <v>3135592484</v>
      </c>
      <c r="G34" s="15" t="str">
        <f>'ABSEN SISWA'!G32</f>
        <v>IRWAN TIAGO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3126442203</v>
      </c>
      <c r="G35" s="15" t="str">
        <f>'ABSEN SISWA'!G33</f>
        <v>KAYLLA LUTFIANA PUTRI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3129436989</v>
      </c>
      <c r="G36" s="15" t="str">
        <f>'ABSEN SISWA'!G34</f>
        <v>KEANU RASYA RAMADHAN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Kristen</v>
      </c>
      <c r="F37" s="14" t="str">
        <f>'ABSEN SISWA'!F35</f>
        <v>0134155206</v>
      </c>
      <c r="G37" s="15" t="str">
        <f>'ABSEN SISWA'!G35</f>
        <v>MEY ADELIA NABABAN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3121429240</v>
      </c>
      <c r="G38" s="15" t="str">
        <f>'ABSEN SISWA'!G36</f>
        <v>MOHAMMAD ARIFIN JULI SETIAWAN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3122961209</v>
      </c>
      <c r="G39" s="15" t="str">
        <f>'ABSEN SISWA'!G37</f>
        <v>MUHAMAD IKBAL NURROHIM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3125491365</v>
      </c>
      <c r="G40" s="15" t="str">
        <f>'ABSEN SISWA'!G38</f>
        <v>MUHAMMAD AZRIEL ALFARIZI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3122799558</v>
      </c>
      <c r="G41" s="15" t="str">
        <f>'ABSEN SISWA'!G39</f>
        <v>MUHAMMAD FAZIL ALFARIZKI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3125863305</v>
      </c>
      <c r="G42" s="15" t="str">
        <f>'ABSEN SISWA'!G40</f>
        <v>MUHAMMAD NURRIFQY RIADI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0138739411</v>
      </c>
      <c r="G43" s="15" t="str">
        <f>'ABSEN SISWA'!G41</f>
        <v>NADIFA SALMA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0135150679</v>
      </c>
      <c r="G44" s="15" t="str">
        <f>'ABSEN SISWA'!G42</f>
        <v>NAUPAL AKILAH DAFFA RITONGA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3125264531</v>
      </c>
      <c r="G45" s="15" t="str">
        <f>'ABSEN SISWA'!G43</f>
        <v>NAYLA ADIVA PUTRI BANGUN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0122452362</v>
      </c>
      <c r="G46" s="15" t="str">
        <f>'ABSEN SISWA'!G44</f>
        <v>NURUL SYAFA AULIA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Kristen</v>
      </c>
      <c r="F47" s="14" t="str">
        <f>'ABSEN SISWA'!F45</f>
        <v>0137123178</v>
      </c>
      <c r="G47" s="15" t="str">
        <f>'ABSEN SISWA'!G45</f>
        <v>PATRICIA CINTA EUNIKE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3124278518</v>
      </c>
      <c r="G48" s="15" t="str">
        <f>'ABSEN SISWA'!G46</f>
        <v>RAHMAT HIDAYAT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3128380582</v>
      </c>
      <c r="G49" s="15" t="str">
        <f>'ABSEN SISWA'!G47</f>
        <v>RASTI NURANGGRAENI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3129558774</v>
      </c>
      <c r="G50" s="15" t="str">
        <f>'ABSEN SISWA'!G48</f>
        <v>RIZKY YUDISTIRA BINTANG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3124179342</v>
      </c>
      <c r="G51" s="15" t="str">
        <f>'ABSEN SISWA'!G49</f>
        <v>SALSABILA NURFAQIRAH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3135301909</v>
      </c>
      <c r="G52" s="15" t="str">
        <f>'ABSEN SISWA'!G50</f>
        <v>SITI ASHIFA ANASTHASYA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0128464310</v>
      </c>
      <c r="G53" s="15" t="str">
        <f>'ABSEN SISWA'!G51</f>
        <v>WALID SHAKIR SURURI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3139465824</v>
      </c>
      <c r="G54" s="15" t="str">
        <f>'ABSEN SISWA'!G52</f>
        <v>YOSI SULAEMAN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3123761458</v>
      </c>
      <c r="G55" s="15" t="str">
        <f>'ABSEN SISWA'!G53</f>
        <v>ZALIKA NURUSSANIAH SYABILA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18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7.3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0132631493</v>
      </c>
      <c r="G18" s="15" t="str">
        <f>PENGETAHUAN!G18</f>
        <v>ABRISYAM RISQI FADILLAH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0126713067</v>
      </c>
      <c r="G19" s="15" t="str">
        <f>PENGETAHUAN!G19</f>
        <v>ADINDA DWI PUSPITA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3124337952</v>
      </c>
      <c r="G20" s="15" t="str">
        <f>PENGETAHUAN!G20</f>
        <v>AKBAR NASHRULLOH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Budha</v>
      </c>
      <c r="F21" s="14" t="str">
        <f>PENGETAHUAN!F21</f>
        <v>3127452327</v>
      </c>
      <c r="G21" s="15" t="str">
        <f>PENGETAHUAN!G21</f>
        <v>ALDA NOVITA SARI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3123063555</v>
      </c>
      <c r="G22" s="15" t="str">
        <f>PENGETAHUAN!G22</f>
        <v>ALIF BINTANG ROHMANA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3123621020</v>
      </c>
      <c r="G23" s="15" t="str">
        <f>PENGETAHUAN!G23</f>
        <v>ANISA SYIFA ATUZZAHRA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3123779394</v>
      </c>
      <c r="G24" s="15" t="str">
        <f>PENGETAHUAN!G24</f>
        <v>ARFARIS CAHYO BROTO SISWOYO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0121355150</v>
      </c>
      <c r="G25" s="15" t="str">
        <f>PENGETAHUAN!G25</f>
        <v>AULIA PUTRI SALSABILA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3137157398</v>
      </c>
      <c r="G26" s="15" t="str">
        <f>PENGETAHUAN!G26</f>
        <v>AZKADINA LAUDYA NAISYATURAHMA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0133568403</v>
      </c>
      <c r="G27" s="15" t="str">
        <f>PENGETAHUAN!G27</f>
        <v>BARIQ JABBAR RUSWANDI SOMAWINATA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0122955224</v>
      </c>
      <c r="G28" s="15" t="str">
        <f>PENGETAHUAN!G28</f>
        <v>DAVINA HAYFA ZARA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3135349807</v>
      </c>
      <c r="G29" s="15" t="str">
        <f>PENGETAHUAN!G29</f>
        <v>DZAKI KELVIN ASYHARI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Kristen</v>
      </c>
      <c r="F30" s="14" t="str">
        <f>PENGETAHUAN!F30</f>
        <v>0128191837</v>
      </c>
      <c r="G30" s="15" t="str">
        <f>PENGETAHUAN!G30</f>
        <v>EVAN TIONO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0127011126</v>
      </c>
      <c r="G31" s="15" t="str">
        <f>PENGETAHUAN!G31</f>
        <v>FAREL YUDA PRATAMA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3124343283</v>
      </c>
      <c r="G32" s="15" t="str">
        <f>PENGETAHUAN!G32</f>
        <v>FAYZA ELMUNA ROSYADI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3122577745</v>
      </c>
      <c r="G33" s="15" t="str">
        <f>PENGETAHUAN!G33</f>
        <v>IFFAH RONAA NISA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Kristen</v>
      </c>
      <c r="F34" s="14" t="str">
        <f>PENGETAHUAN!F34</f>
        <v>3135592484</v>
      </c>
      <c r="G34" s="15" t="str">
        <f>PENGETAHUAN!G34</f>
        <v>IRWAN TIAGO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3126442203</v>
      </c>
      <c r="G35" s="15" t="str">
        <f>PENGETAHUAN!G35</f>
        <v>KAYLLA LUTFIANA PUTRI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3129436989</v>
      </c>
      <c r="G36" s="15" t="str">
        <f>PENGETAHUAN!G36</f>
        <v>KEANU RASYA RAMADHAN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Kristen</v>
      </c>
      <c r="F37" s="14" t="str">
        <f>PENGETAHUAN!F37</f>
        <v>0134155206</v>
      </c>
      <c r="G37" s="15" t="str">
        <f>PENGETAHUAN!G37</f>
        <v>MEY ADELIA NABABAN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3121429240</v>
      </c>
      <c r="G38" s="15" t="str">
        <f>PENGETAHUAN!G38</f>
        <v>MOHAMMAD ARIFIN JULI SETIAWAN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3122961209</v>
      </c>
      <c r="G39" s="15" t="str">
        <f>PENGETAHUAN!G39</f>
        <v>MUHAMAD IKBAL NURROHIM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3125491365</v>
      </c>
      <c r="G40" s="15" t="str">
        <f>PENGETAHUAN!G40</f>
        <v>MUHAMMAD AZRIEL ALFARIZI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3122799558</v>
      </c>
      <c r="G41" s="15" t="str">
        <f>PENGETAHUAN!G41</f>
        <v>MUHAMMAD FAZIL ALFARIZKI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3125863305</v>
      </c>
      <c r="G42" s="15" t="str">
        <f>PENGETAHUAN!G42</f>
        <v>MUHAMMAD NURRIFQY RIADI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0138739411</v>
      </c>
      <c r="G43" s="15" t="str">
        <f>PENGETAHUAN!G43</f>
        <v>NADIFA SALMA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0135150679</v>
      </c>
      <c r="G44" s="15" t="str">
        <f>PENGETAHUAN!G44</f>
        <v>NAUPAL AKILAH DAFFA RITONGA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3125264531</v>
      </c>
      <c r="G45" s="15" t="str">
        <f>PENGETAHUAN!G45</f>
        <v>NAYLA ADIVA PUTRI BANGUN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0122452362</v>
      </c>
      <c r="G46" s="15" t="str">
        <f>PENGETAHUAN!G46</f>
        <v>NURUL SYAFA AULIA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Kristen</v>
      </c>
      <c r="F47" s="14" t="str">
        <f>PENGETAHUAN!F47</f>
        <v>0137123178</v>
      </c>
      <c r="G47" s="15" t="str">
        <f>PENGETAHUAN!G47</f>
        <v>PATRICIA CINTA EUNIKE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3124278518</v>
      </c>
      <c r="G48" s="15" t="str">
        <f>PENGETAHUAN!G48</f>
        <v>RAHMAT HIDAYAT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3128380582</v>
      </c>
      <c r="G49" s="15" t="str">
        <f>PENGETAHUAN!G49</f>
        <v>RASTI NURANGGRAENI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3129558774</v>
      </c>
      <c r="G50" s="15" t="str">
        <f>PENGETAHUAN!G50</f>
        <v>RIZKY YUDISTIRA BINTANG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3124179342</v>
      </c>
      <c r="G51" s="15" t="str">
        <f>PENGETAHUAN!G51</f>
        <v>SALSABILA NURFAQIRAH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3135301909</v>
      </c>
      <c r="G52" s="15" t="str">
        <f>PENGETAHUAN!G52</f>
        <v>SITI ASHIFA ANASTHASYA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0128464310</v>
      </c>
      <c r="G53" s="15" t="str">
        <f>PENGETAHUAN!G53</f>
        <v>WALID SHAKIR SURURI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3139465824</v>
      </c>
      <c r="G54" s="15" t="str">
        <f>PENGETAHUAN!G54</f>
        <v>YOSI SULAEMAN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3123761458</v>
      </c>
      <c r="G55" s="15" t="str">
        <f>PENGETAHUAN!G55</f>
        <v>ZALIKA NURUSSANIAH SYABILA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18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2025-11-24T00:52:14Z</dcterms:modified>
</cp:coreProperties>
</file>